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16"/>
  <workbookPr defaultThemeVersion="166925"/>
  <mc:AlternateContent xmlns:mc="http://schemas.openxmlformats.org/markup-compatibility/2006">
    <mc:Choice Requires="x15">
      <x15ac:absPath xmlns:x15ac="http://schemas.microsoft.com/office/spreadsheetml/2010/11/ac" url="https://uoe.sharepoint.com/sites/InformaticsCSG/Shared Documents/AnnualPlans/"/>
    </mc:Choice>
  </mc:AlternateContent>
  <xr:revisionPtr revIDLastSave="0" documentId="8_{6B707968-11A7-4137-9C37-F8A74F2BC4AD}" xr6:coauthVersionLast="47" xr6:coauthVersionMax="47" xr10:uidLastSave="{00000000-0000-0000-0000-000000000000}"/>
  <bookViews>
    <workbookView xWindow="0" yWindow="460" windowWidth="25600" windowHeight="15540" tabRatio="500" xr2:uid="{00000000-000D-0000-FFFF-FFFF00000000}"/>
  </bookViews>
  <sheets>
    <sheet name="Goals from 2021" sheetId="4" r:id="rId1"/>
    <sheet name="Goals from 2019" sheetId="3" r:id="rId2"/>
    <sheet name="Projects Completed"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<sst xmlns="http://schemas.openxmlformats.org/spreadsheetml/2006/main" count="173" uniqueCount="146">
  <si>
    <t>Progress of goals in Computing Plan 2021</t>
  </si>
  <si>
    <t>Goal</t>
  </si>
  <si>
    <t>Progress in 2020</t>
  </si>
  <si>
    <t>Progress in 2021</t>
  </si>
  <si>
    <t>Comment</t>
  </si>
  <si>
    <t>% complete</t>
  </si>
  <si>
    <t>COMPUTE.1</t>
  </si>
  <si>
    <t>Produce plan</t>
  </si>
  <si>
    <t>A brainstorming meeting produced a plan, which requires writing up.</t>
  </si>
  <si>
    <t>COMPUTE.2</t>
  </si>
  <si>
    <t>Implement plan</t>
  </si>
  <si>
    <t>COMPUTE.3</t>
  </si>
  <si>
    <t xml:space="preserve">Complete rollout slurm </t>
  </si>
  <si>
    <t>Just documentation to complete</t>
  </si>
  <si>
    <t>COMPUTE.4</t>
  </si>
  <si>
    <t>Develop procurement framework</t>
  </si>
  <si>
    <t>Stalled on availability of central Procurement effort and availability of anywhere to locate new servers.</t>
  </si>
  <si>
    <t>COMPUTE.5</t>
  </si>
  <si>
    <t>Commission a report</t>
  </si>
  <si>
    <t>Report commissioned. Site survey completed. Awaiting publication of report in early December 2021</t>
  </si>
  <si>
    <t>DATAMANAGE.1</t>
  </si>
  <si>
    <t>Produce data asset register</t>
  </si>
  <si>
    <t>First snap-shot completed. Register re-implemented in Sharepoint which will make it much easier to allow users to self-populate. About to start user consultation phase which will trigger a refresh of data</t>
  </si>
  <si>
    <t>DATAMANAGE.2</t>
  </si>
  <si>
    <t>Produce School DMP policy</t>
  </si>
  <si>
    <t xml:space="preserve">Draft School DMP policy produced and discussed at Strategy. </t>
  </si>
  <si>
    <t>DATAMANAGE.3</t>
  </si>
  <si>
    <t>Separate backup streams</t>
  </si>
  <si>
    <t>Backup streams being configured</t>
  </si>
  <si>
    <t>DATAMANAGE.4</t>
  </si>
  <si>
    <t>Produce Use Case guidance</t>
  </si>
  <si>
    <t>Surveyed and interviewed research staff. Writing up user stories</t>
  </si>
  <si>
    <t>DATAMANAGE.5</t>
  </si>
  <si>
    <t>Complete academic staff security review</t>
  </si>
  <si>
    <t>This review is roughly 50% complete. Progress since Covid has been slow. Changed focus to produce an education course that all staff should complete</t>
  </si>
  <si>
    <t>SEP.2</t>
  </si>
  <si>
    <t>Identify and implement - Procurement</t>
  </si>
  <si>
    <t>Reviewed affected staff posts with SEP team. Still waiting on clarity on how Procurements Hubs will work.</t>
  </si>
  <si>
    <t>SEP.3</t>
  </si>
  <si>
    <t>Identify and implement - Finance</t>
  </si>
  <si>
    <t>Indentified existing feed is being decommissioned. Applying pressure on SEP to provide alternative. Risk of manual re-keying if SEP don't deliver an alternative. Stalled on SEP.</t>
  </si>
  <si>
    <t>EDLAN.1</t>
  </si>
  <si>
    <t>Evaluate management models</t>
  </si>
  <si>
    <t>Produced various models, still waiting on low level design, from IS, to evaluate these. Discussion on the balance between School and ISG management required. EdLAN replacement project running considerably behind schedule. Stalled on ISG project</t>
  </si>
  <si>
    <t>EDLAN.2</t>
  </si>
  <si>
    <t>Identify changes required</t>
  </si>
  <si>
    <t>Identified what might need changed, but final list of require changes depends on low level design.  Stalled on ISG project</t>
  </si>
  <si>
    <t>EDLAN.3</t>
  </si>
  <si>
    <t>Implement changes required</t>
  </si>
  <si>
    <t>Stalled on ISG project</t>
  </si>
  <si>
    <t>EDLAN.4</t>
  </si>
  <si>
    <t>Rollout new EdLAN across School</t>
  </si>
  <si>
    <t>DRT migration complete for INF. DRT for AT and KB, and edge rollout, now scheduled for 2022.</t>
  </si>
  <si>
    <t>DICEDESKTOP.4</t>
  </si>
  <si>
    <t>Extend support to GPU servers</t>
  </si>
  <si>
    <t>Completed</t>
  </si>
  <si>
    <t>PGRDEVICES.1</t>
  </si>
  <si>
    <t>Identify requirements</t>
  </si>
  <si>
    <t>PGR working group formed and topic discussed with SSLC in Nov 20. Survey completed and paper submitted to Strategy</t>
  </si>
  <si>
    <t>PGRDEVICES.2</t>
  </si>
  <si>
    <t>Produce options paper</t>
  </si>
  <si>
    <t>Submitted to Strategy</t>
  </si>
  <si>
    <t>PGRDEVICES.3</t>
  </si>
  <si>
    <t>Produce agreed plan</t>
  </si>
  <si>
    <t>Agreed at Strategy</t>
  </si>
  <si>
    <t>PGRDEVICES.4</t>
  </si>
  <si>
    <t>Implement agreed plan</t>
  </si>
  <si>
    <t>Compute servers in service. Just desktop servers to complete</t>
  </si>
  <si>
    <t>FLEXIBLEWORKING.1</t>
  </si>
  <si>
    <t>Nothing produced by flexible working group ???</t>
  </si>
  <si>
    <t>Security</t>
  </si>
  <si>
    <t>Convert all web sites from HTTP to HTTPS</t>
  </si>
  <si>
    <t>Remaining http sites are the trickiest to convert.</t>
  </si>
  <si>
    <t>Implement agreed steps to improve security of system administrator accounts</t>
  </si>
  <si>
    <t>Produce user security training materials</t>
  </si>
  <si>
    <t>Course on learn produced and managers of self-managed servers asked to complete</t>
  </si>
  <si>
    <t>Governance</t>
  </si>
  <si>
    <t>Establish School web governance structure</t>
  </si>
  <si>
    <t>An interim group of DOPS, HoC and Head of Services Unit will provide web governance. Progress made on auditing web estate</t>
  </si>
  <si>
    <t>Services</t>
  </si>
  <si>
    <t>Migrate off Staffmail to Office365</t>
  </si>
  <si>
    <t>Completed late 2020</t>
  </si>
  <si>
    <t>Review whether the existing network file system is still appropriate for the School's requirements and identify possible alternatives</t>
  </si>
  <si>
    <t>Project in research phase - paused</t>
  </si>
  <si>
    <t>Facilities</t>
  </si>
  <si>
    <t>Update the AV facilities in the Informatics Forum</t>
  </si>
  <si>
    <t>Team (including a tech) recently formed to progress.  Short term actions agreed and are being implemented</t>
  </si>
  <si>
    <t>Progress of goals in Computing Plan 2019</t>
  </si>
  <si>
    <t>Mandatory</t>
  </si>
  <si>
    <t>Produce a Data Register and a mechanism for users to self populate that Register</t>
  </si>
  <si>
    <t>Done</t>
  </si>
  <si>
    <t>Populate the Data Register with details of medium and high risk data</t>
  </si>
  <si>
    <t>Continue to engage with University Network Strategic Review</t>
  </si>
  <si>
    <t>Low level design still to be completed. Service model still under discussion</t>
  </si>
  <si>
    <t>Consider the School's network in the light of the University Network Strategic Review</t>
  </si>
  <si>
    <t>Have been regular technical discussions during year, but impact of low level design still being considered. Progress limited by ISG project</t>
  </si>
  <si>
    <t>Migrate off Staffmail</t>
  </si>
  <si>
    <t>All staff migrated to O365. Staffmail decommissioned</t>
  </si>
  <si>
    <t>Complete the implementation of separate backup streams for MHR and non-MHR data to meet differing retention policies</t>
  </si>
  <si>
    <t>Configuration of backup streams needs completed.</t>
  </si>
  <si>
    <t>High priority</t>
  </si>
  <si>
    <t xml:space="preserve">Improve processes for research data management - including production of Data Management Plans and recording, in the Data Register, details of all research data. </t>
  </si>
  <si>
    <t xml:space="preserve">Several discussions with School's RDM team and ISG which have produced some actions. Draft School DMP policy produced and discussed at Strategy. </t>
  </si>
  <si>
    <t>Consideration of how best to make use of Information Services' RDM offerings, producing use-case guidance to researchers, in partnership with IS Research Services</t>
  </si>
  <si>
    <t>Consider how best to deliver the School's computing environment for taught students, considering the needs of both local and distance learning students</t>
  </si>
  <si>
    <t>Produce a strategy for resourcing the School's compute and data intensive requirements</t>
  </si>
  <si>
    <t>No progress</t>
  </si>
  <si>
    <t>Migrate existing Institute web sites off Plone CMS service to School Drupal service (based on IS Drupal distribution)</t>
  </si>
  <si>
    <t>Investigate whether the existing network file system (AFS) is still appropriate for the School's requirements and identify possible alternatives</t>
  </si>
  <si>
    <t>Improve the working knowledge of Office365 tools amongst particularly the administrative and front line computing support staff</t>
  </si>
  <si>
    <t>Done - although always scope for improvement</t>
  </si>
  <si>
    <t>Produce more sustainable and performant compute/GPU clusters - focusing on job management (slurm) and filesystems for 2019</t>
  </si>
  <si>
    <t>Slurm documentation just needs completed</t>
  </si>
  <si>
    <t>Investigate the feasibility of supporting Docker under DICE for end user use</t>
  </si>
  <si>
    <t>Upgrade the AV facilities in the Forum (other than G.07/G.07A), in collaboration with IS LTS</t>
  </si>
  <si>
    <t>Improve procurement and purchasing processes</t>
  </si>
  <si>
    <t>No progress during 2021 as still awaiting clarity on Procurement Hubs from SEP</t>
  </si>
  <si>
    <t>Review policies with respect to self-managed servers (due to space, security and energy concerns)</t>
  </si>
  <si>
    <t>Under discussion at Compute and Data working group - paused</t>
  </si>
  <si>
    <t>Produce user security training materials for users of self-managed machines (supplementing IS material)</t>
  </si>
  <si>
    <t>Consider how to deal with growing server estate, given limited scope for increasing server room space</t>
  </si>
  <si>
    <t>DoC/DoR/HoC/DHoS group now considering purchases. Audit of research servers completed. Some servers identified for decommissioning</t>
  </si>
  <si>
    <t>Rollout use of LetsEncrypt certificate technology across all services</t>
  </si>
  <si>
    <t>Done (as far as intending to)</t>
  </si>
  <si>
    <t>Develop and document policies and procedures for physical security</t>
  </si>
  <si>
    <t>Identify a more sustainable procurement path for GPU servers</t>
  </si>
  <si>
    <t>Stalled on availability of central Procurement effort and availability of anywhere to locate new servers</t>
  </si>
  <si>
    <t>Decommissioning</t>
  </si>
  <si>
    <t>Legacy web sites</t>
  </si>
  <si>
    <t>Top level domains now re-direct to school website, but deep content still accessible. Need a decision by Web Strategy Group on long term strategy for deep content</t>
  </si>
  <si>
    <t>Twiki</t>
  </si>
  <si>
    <t>Wordpress (blog.inf)</t>
  </si>
  <si>
    <t>Users are now being directed to ISG wordpress for new blog sites.  No progress on migrating existing blogs. Awaiting direction by Web Strategy Group</t>
  </si>
  <si>
    <t>coltex</t>
  </si>
  <si>
    <t xml:space="preserve">No progress </t>
  </si>
  <si>
    <t>Projects completed in 2021</t>
  </si>
  <si>
    <t>Project number</t>
  </si>
  <si>
    <t>Project name</t>
  </si>
  <si>
    <t>Move all web sites from HTTP to HTTPS: mp-unit</t>
  </si>
  <si>
    <t>awaiting formal signoff</t>
  </si>
  <si>
    <t>Move all web sites from HTTP to HTTPS: rat-unit</t>
  </si>
  <si>
    <t xml:space="preserve">Perform security review of LCFG profile access mechanism </t>
  </si>
  <si>
    <t xml:space="preserve">Consider User Security Training Materials </t>
  </si>
  <si>
    <t>Ubuntu 20.04 port of LCFG desktop platform</t>
  </si>
  <si>
    <t>Upgrade LCFG SL7 platform to SL7.9</t>
  </si>
  <si>
    <t>KDC software and configuration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</si>
</sst>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name val="Arial"/>
      <family val="2"/>
    </font>
    <font>
      <sz val="10"/>
      <color rgb="FF000000"/>
      <name val="Lucida Sans"/>
      <family val="2"/>
    </font>
    <font>
      <b/>
      <sz val="10"/>
      <name val="Arial"/>
      <family val="2"/>
    </font>
    <font>
      <b/>
      <sz val="16"/>
      <name val="Arial"/>
      <family val="2"/>
    </font>
    <font>
      <sz val="11"/>
      <name val="Calibri"/>
      <charset val="1"/>
    </font>
    <font>
      <sz val="11"/>
      <color theme="1"/>
      <name val="Calibri"/>
      <charset val="1"/>
    </font>
  </fonts>
  <fills count="7">
    <fill>
      <patternFill patternType="none"/>
    </fill>
    <fill>
      <patternFill patternType="gray125"/>
    </fill>
    <fill>
      <patternFill patternType="solid">
        <fgColor rgb="FFDDDDDD"/>
        <bgColor rgb="FFFFCCCC"/>
      </patternFill>
    </fill>
    <fill>
      <patternFill patternType="solid">
        <fgColor rgb="FFF2F2F2"/>
        <bgColor indexed="64"/>
      </patternFill>
    </fill>
    <fill>
      <patternFill patternType="solid">
        <fgColor rgb="FFD9D9D9"/>
        <bgColor indexed="64"/>
      </patternFill>
    </fill>
    <fill>
      <patternFill patternType="solid">
        <fgColor theme="0" tint="-0.14996795556505021"/>
        <bgColor indexed="64"/>
      </patternFill>
    </fill>
    <fill>
      <patternFill patternType="solid">
        <fgColor rgb="FFFFFF00"/>
        <bgColor indexed="64"/>
      </patternFill>
    </fill>
  </fills>
  <borders count="1">
    <border>
      <left/>
      <right/>
      <top/>
      <bottom/>
      <diagonal/>
    </border>
  </borders>
  <cellStyleXfs count="2">
    <xf numFmtId="0" fontId="0" fillId="0" borderId="0"/>
    <xf numFmtId="0" fontId="1" fillId="2" borderId="0" applyBorder="0" applyAlignment="0" applyProtection="0"/>
  </cellStyleXfs>
  <cellXfs count="17">
    <xf numFmtId="0" fontId="0" fillId="0" borderId="0" xfId="0"/>
    <xf numFmtId="0" fontId="2" fillId="0" borderId="0" xfId="0" applyFont="1" applyAlignment="1">
      <alignment vertical="top"/>
    </xf>
    <xf numFmtId="0" fontId="0" fillId="0" borderId="0" xfId="0" applyAlignment="1">
      <alignment vertical="top"/>
    </xf>
    <xf numFmtId="0" fontId="2" fillId="0" borderId="0" xfId="0" applyFont="1" applyAlignment="1">
      <alignment vertical="top" wrapText="1"/>
    </xf>
    <xf numFmtId="0" fontId="0" fillId="0" borderId="0" xfId="0" applyAlignment="1">
      <alignment vertical="top" wrapText="1"/>
    </xf>
    <xf numFmtId="0" fontId="3" fillId="0" borderId="0" xfId="0" applyFont="1" applyAlignment="1">
      <alignment vertical="top"/>
    </xf>
    <xf numFmtId="0" fontId="0" fillId="0" borderId="0" xfId="0" applyAlignment="1">
      <alignment horizontal="center" vertical="top"/>
    </xf>
    <xf numFmtId="0" fontId="3" fillId="0" borderId="0" xfId="0" applyFont="1"/>
    <xf numFmtId="0" fontId="0" fillId="3" borderId="0" xfId="0" applyFill="1" applyAlignment="1">
      <alignment vertical="top" wrapText="1"/>
    </xf>
    <xf numFmtId="0" fontId="4" fillId="3" borderId="0" xfId="0" applyFont="1" applyFill="1" applyAlignment="1">
      <alignment vertical="top"/>
    </xf>
    <xf numFmtId="0" fontId="4" fillId="3" borderId="0" xfId="0" applyFont="1" applyFill="1" applyAlignment="1">
      <alignment vertical="top" wrapText="1"/>
    </xf>
    <xf numFmtId="0" fontId="0" fillId="4" borderId="0" xfId="0" applyFill="1" applyAlignment="1">
      <alignment vertical="top" wrapText="1"/>
    </xf>
    <xf numFmtId="0" fontId="0" fillId="4" borderId="0" xfId="0" applyFill="1" applyAlignment="1">
      <alignment vertical="top"/>
    </xf>
    <xf numFmtId="0" fontId="5" fillId="4" borderId="0" xfId="0" applyFont="1" applyFill="1" applyAlignment="1">
      <alignment vertical="top" readingOrder="1"/>
    </xf>
    <xf numFmtId="0" fontId="0" fillId="3" borderId="0" xfId="0" applyFill="1" applyAlignment="1">
      <alignment vertical="top"/>
    </xf>
    <xf numFmtId="0" fontId="0" fillId="5" borderId="0" xfId="0" applyFill="1" applyAlignment="1">
      <alignment vertical="top"/>
    </xf>
    <xf numFmtId="0" fontId="0" fillId="6" borderId="0" xfId="0" applyFill="1" applyAlignment="1">
      <alignment vertical="top" wrapText="1"/>
    </xf>
  </cellXfs>
  <cellStyles count="2">
    <cellStyle name="Explanatory Text" xfId="1" builtinId="53" customBuiltin="1"/>
    <cellStyle name="Normal" xfId="0" builtinId="0"/>
  </cellStyles>
  <dxfs count="3">
    <dxf>
      <font>
        <color rgb="FF006600"/>
        <name val="Lucida Sans"/>
      </font>
      <fill>
        <patternFill>
          <bgColor rgb="FFCCFFCC"/>
        </patternFill>
      </fill>
    </dxf>
    <dxf>
      <font>
        <color rgb="FF006600"/>
        <name val="Lucida Sans"/>
      </font>
      <fill>
        <patternFill>
          <bgColor rgb="FFCCFFCC"/>
        </patternFill>
      </fill>
    </dxf>
    <dxf>
      <font>
        <color rgb="FF006600"/>
        <name val="Lucida Sans"/>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48566-0BF9-4D71-9A0A-B4E0B5489311}">
  <dimension ref="A1:F37"/>
  <sheetViews>
    <sheetView tabSelected="1" topLeftCell="A19" workbookViewId="0">
      <selection activeCell="F23" sqref="F23"/>
    </sheetView>
  </sheetViews>
  <sheetFormatPr defaultRowHeight="12.75"/>
  <cols>
    <col min="1" max="1" width="22" customWidth="1"/>
    <col min="2" max="2" width="47.85546875" customWidth="1"/>
    <col min="3" max="3" width="15" customWidth="1"/>
    <col min="4" max="4" width="15.85546875" customWidth="1"/>
    <col min="6" max="6" width="52.85546875" customWidth="1"/>
  </cols>
  <sheetData>
    <row r="1" spans="1:6" ht="20.25">
      <c r="A1" s="5" t="s">
        <v>0</v>
      </c>
    </row>
    <row r="3" spans="1:6">
      <c r="A3" s="1" t="s">
        <v>1</v>
      </c>
      <c r="B3" s="3"/>
      <c r="C3" s="1" t="s">
        <v>2</v>
      </c>
      <c r="D3" s="1" t="s">
        <v>3</v>
      </c>
      <c r="E3" s="1"/>
      <c r="F3" s="3" t="s">
        <v>4</v>
      </c>
    </row>
    <row r="4" spans="1:6">
      <c r="A4" s="1"/>
      <c r="B4" s="3"/>
      <c r="C4" s="1"/>
      <c r="D4" s="1"/>
      <c r="E4" s="1"/>
      <c r="F4" s="3"/>
    </row>
    <row r="5" spans="1:6">
      <c r="A5" s="1"/>
      <c r="B5" s="3"/>
      <c r="C5" s="1" t="s">
        <v>5</v>
      </c>
      <c r="D5" s="1"/>
      <c r="E5" s="1"/>
      <c r="F5" s="3"/>
    </row>
    <row r="6" spans="1:6">
      <c r="A6" s="1"/>
      <c r="B6" s="3"/>
      <c r="C6" s="1"/>
      <c r="D6" s="1"/>
      <c r="E6" s="1"/>
      <c r="F6" s="3"/>
    </row>
    <row r="7" spans="1:6" ht="25.5">
      <c r="A7" s="8" t="s">
        <v>6</v>
      </c>
      <c r="B7" s="10" t="s">
        <v>7</v>
      </c>
      <c r="C7" s="2">
        <v>50</v>
      </c>
      <c r="D7" s="2">
        <v>50</v>
      </c>
      <c r="E7" s="1"/>
      <c r="F7" s="4" t="s">
        <v>8</v>
      </c>
    </row>
    <row r="8" spans="1:6" ht="15">
      <c r="A8" s="8" t="s">
        <v>9</v>
      </c>
      <c r="B8" s="9" t="s">
        <v>10</v>
      </c>
      <c r="C8" s="2">
        <v>0</v>
      </c>
      <c r="D8" s="2">
        <v>0</v>
      </c>
      <c r="E8" s="1"/>
      <c r="F8" s="3"/>
    </row>
    <row r="9" spans="1:6" ht="15">
      <c r="A9" s="8" t="s">
        <v>11</v>
      </c>
      <c r="B9" s="9" t="s">
        <v>12</v>
      </c>
      <c r="C9" s="2">
        <v>75</v>
      </c>
      <c r="D9" s="2">
        <v>75</v>
      </c>
      <c r="E9" s="1"/>
      <c r="F9" s="4" t="s">
        <v>13</v>
      </c>
    </row>
    <row r="10" spans="1:6" ht="25.5">
      <c r="A10" s="8" t="s">
        <v>14</v>
      </c>
      <c r="B10" s="9" t="s">
        <v>15</v>
      </c>
      <c r="C10" s="2">
        <v>25</v>
      </c>
      <c r="D10" s="2">
        <v>25</v>
      </c>
      <c r="E10" s="1"/>
      <c r="F10" s="4" t="s">
        <v>16</v>
      </c>
    </row>
    <row r="11" spans="1:6" ht="25.5">
      <c r="A11" s="8" t="s">
        <v>17</v>
      </c>
      <c r="B11" s="10" t="s">
        <v>18</v>
      </c>
      <c r="C11" s="2">
        <v>25</v>
      </c>
      <c r="D11" s="2">
        <v>75</v>
      </c>
      <c r="E11" s="1"/>
      <c r="F11" s="4" t="s">
        <v>19</v>
      </c>
    </row>
    <row r="12" spans="1:6" ht="51">
      <c r="A12" s="11" t="s">
        <v>20</v>
      </c>
      <c r="B12" s="11" t="s">
        <v>21</v>
      </c>
      <c r="C12" s="2">
        <v>75</v>
      </c>
      <c r="D12" s="2">
        <v>75</v>
      </c>
      <c r="E12" s="2"/>
      <c r="F12" s="4" t="s">
        <v>22</v>
      </c>
    </row>
    <row r="13" spans="1:6" ht="25.5">
      <c r="A13" s="11" t="s">
        <v>23</v>
      </c>
      <c r="B13" s="11" t="s">
        <v>24</v>
      </c>
      <c r="C13" s="2">
        <v>50</v>
      </c>
      <c r="D13" s="2">
        <v>50</v>
      </c>
      <c r="E13" s="2"/>
      <c r="F13" s="16" t="s">
        <v>25</v>
      </c>
    </row>
    <row r="14" spans="1:6">
      <c r="A14" s="11" t="s">
        <v>26</v>
      </c>
      <c r="B14" s="11" t="s">
        <v>27</v>
      </c>
      <c r="C14" s="2">
        <v>75</v>
      </c>
      <c r="D14" s="2">
        <v>75</v>
      </c>
      <c r="E14" s="2"/>
      <c r="F14" s="4" t="s">
        <v>28</v>
      </c>
    </row>
    <row r="15" spans="1:6" ht="25.5">
      <c r="A15" s="11" t="s">
        <v>29</v>
      </c>
      <c r="B15" s="11" t="s">
        <v>30</v>
      </c>
      <c r="C15" s="2">
        <v>25</v>
      </c>
      <c r="D15" s="2">
        <v>75</v>
      </c>
      <c r="E15" s="2"/>
      <c r="F15" s="4" t="s">
        <v>31</v>
      </c>
    </row>
    <row r="16" spans="1:6" ht="38.25">
      <c r="A16" s="12" t="s">
        <v>32</v>
      </c>
      <c r="B16" s="11" t="s">
        <v>33</v>
      </c>
      <c r="C16" s="2">
        <v>50</v>
      </c>
      <c r="D16" s="2">
        <v>50</v>
      </c>
      <c r="E16" s="2"/>
      <c r="F16" s="4" t="s">
        <v>34</v>
      </c>
    </row>
    <row r="17" spans="1:6" ht="25.5">
      <c r="A17" s="8" t="s">
        <v>35</v>
      </c>
      <c r="B17" s="8" t="s">
        <v>36</v>
      </c>
      <c r="C17" s="2">
        <v>50</v>
      </c>
      <c r="D17" s="2">
        <v>50</v>
      </c>
      <c r="E17" s="2"/>
      <c r="F17" s="4" t="s">
        <v>37</v>
      </c>
    </row>
    <row r="18" spans="1:6" ht="38.25">
      <c r="A18" s="8" t="s">
        <v>38</v>
      </c>
      <c r="B18" s="8" t="s">
        <v>39</v>
      </c>
      <c r="C18" s="2">
        <v>25</v>
      </c>
      <c r="D18" s="2">
        <v>25</v>
      </c>
      <c r="E18" s="2"/>
      <c r="F18" s="4" t="s">
        <v>40</v>
      </c>
    </row>
    <row r="19" spans="1:6" ht="63.75">
      <c r="A19" s="11" t="s">
        <v>41</v>
      </c>
      <c r="B19" s="13" t="s">
        <v>42</v>
      </c>
      <c r="C19" s="2">
        <v>50</v>
      </c>
      <c r="D19" s="2">
        <v>50</v>
      </c>
      <c r="E19" s="2"/>
      <c r="F19" s="4" t="s">
        <v>43</v>
      </c>
    </row>
    <row r="20" spans="1:6" ht="25.5">
      <c r="A20" s="11" t="s">
        <v>44</v>
      </c>
      <c r="B20" s="11" t="s">
        <v>45</v>
      </c>
      <c r="C20" s="2">
        <v>75</v>
      </c>
      <c r="D20" s="2">
        <v>75</v>
      </c>
      <c r="E20" s="2"/>
      <c r="F20" s="4" t="s">
        <v>46</v>
      </c>
    </row>
    <row r="21" spans="1:6">
      <c r="A21" s="11" t="s">
        <v>47</v>
      </c>
      <c r="B21" s="11" t="s">
        <v>48</v>
      </c>
      <c r="C21" s="2">
        <v>0</v>
      </c>
      <c r="D21" s="2">
        <v>0</v>
      </c>
      <c r="E21" s="2"/>
      <c r="F21" s="4" t="s">
        <v>49</v>
      </c>
    </row>
    <row r="22" spans="1:6" ht="25.5">
      <c r="A22" s="11" t="s">
        <v>50</v>
      </c>
      <c r="B22" s="11" t="s">
        <v>51</v>
      </c>
      <c r="C22" s="2">
        <v>0</v>
      </c>
      <c r="D22" s="2">
        <v>25</v>
      </c>
      <c r="E22" s="2"/>
      <c r="F22" s="4" t="s">
        <v>52</v>
      </c>
    </row>
    <row r="23" spans="1:6">
      <c r="A23" s="8" t="s">
        <v>53</v>
      </c>
      <c r="B23" s="14" t="s">
        <v>54</v>
      </c>
      <c r="C23" s="2">
        <v>25</v>
      </c>
      <c r="D23" s="2">
        <v>100</v>
      </c>
      <c r="E23" s="2"/>
      <c r="F23" s="4" t="s">
        <v>55</v>
      </c>
    </row>
    <row r="24" spans="1:6" ht="25.5">
      <c r="A24" s="15" t="s">
        <v>56</v>
      </c>
      <c r="B24" s="15" t="s">
        <v>57</v>
      </c>
      <c r="C24" s="2">
        <v>25</v>
      </c>
      <c r="D24" s="2">
        <v>100</v>
      </c>
      <c r="E24" s="2"/>
      <c r="F24" s="4" t="s">
        <v>58</v>
      </c>
    </row>
    <row r="25" spans="1:6">
      <c r="A25" s="15" t="s">
        <v>59</v>
      </c>
      <c r="B25" s="15" t="s">
        <v>60</v>
      </c>
      <c r="C25" s="2">
        <v>0</v>
      </c>
      <c r="D25" s="2">
        <v>100</v>
      </c>
      <c r="E25" s="2"/>
      <c r="F25" s="16" t="s">
        <v>61</v>
      </c>
    </row>
    <row r="26" spans="1:6">
      <c r="A26" s="15" t="s">
        <v>62</v>
      </c>
      <c r="B26" s="15" t="s">
        <v>63</v>
      </c>
      <c r="C26" s="2">
        <v>0</v>
      </c>
      <c r="D26" s="2">
        <v>100</v>
      </c>
      <c r="E26" s="2"/>
      <c r="F26" s="16" t="s">
        <v>64</v>
      </c>
    </row>
    <row r="27" spans="1:6">
      <c r="A27" s="15" t="s">
        <v>65</v>
      </c>
      <c r="B27" s="15" t="s">
        <v>66</v>
      </c>
      <c r="C27" s="2">
        <v>0</v>
      </c>
      <c r="D27" s="2">
        <v>75</v>
      </c>
      <c r="E27" s="2"/>
      <c r="F27" s="4" t="s">
        <v>67</v>
      </c>
    </row>
    <row r="28" spans="1:6">
      <c r="A28" s="15" t="s">
        <v>68</v>
      </c>
      <c r="B28" s="15" t="s">
        <v>45</v>
      </c>
      <c r="C28" s="2">
        <v>0</v>
      </c>
      <c r="D28" s="2">
        <v>0</v>
      </c>
      <c r="E28" s="2"/>
      <c r="F28" s="16" t="s">
        <v>69</v>
      </c>
    </row>
    <row r="29" spans="1:6">
      <c r="A29" s="2"/>
      <c r="B29" s="4"/>
      <c r="C29" s="2"/>
      <c r="D29" s="2"/>
      <c r="E29" s="2"/>
      <c r="F29" s="4"/>
    </row>
    <row r="30" spans="1:6">
      <c r="A30" s="2"/>
      <c r="B30" s="4"/>
      <c r="C30" s="2"/>
      <c r="D30" s="2"/>
      <c r="E30" s="2"/>
      <c r="F30" s="4"/>
    </row>
    <row r="31" spans="1:6">
      <c r="A31" s="2" t="s">
        <v>70</v>
      </c>
      <c r="B31" s="4" t="s">
        <v>71</v>
      </c>
      <c r="C31" s="2">
        <v>75</v>
      </c>
      <c r="D31" s="2">
        <v>75</v>
      </c>
      <c r="E31" s="2"/>
      <c r="F31" s="4" t="s">
        <v>72</v>
      </c>
    </row>
    <row r="32" spans="1:6" ht="25.5">
      <c r="A32" s="2" t="s">
        <v>70</v>
      </c>
      <c r="B32" s="4" t="s">
        <v>73</v>
      </c>
      <c r="C32" s="2">
        <v>50</v>
      </c>
      <c r="D32" s="2">
        <v>100</v>
      </c>
      <c r="E32" s="2"/>
      <c r="F32" s="4" t="s">
        <v>55</v>
      </c>
    </row>
    <row r="33" spans="1:6" ht="25.5">
      <c r="A33" s="2" t="s">
        <v>70</v>
      </c>
      <c r="B33" s="4" t="s">
        <v>74</v>
      </c>
      <c r="C33" s="2">
        <v>25</v>
      </c>
      <c r="D33" s="2">
        <v>100</v>
      </c>
      <c r="E33" s="2"/>
      <c r="F33" s="4" t="s">
        <v>75</v>
      </c>
    </row>
    <row r="34" spans="1:6" ht="38.25">
      <c r="A34" s="2" t="s">
        <v>76</v>
      </c>
      <c r="B34" s="4" t="s">
        <v>77</v>
      </c>
      <c r="C34" s="2">
        <v>50</v>
      </c>
      <c r="D34" s="2">
        <v>50</v>
      </c>
      <c r="E34" s="2"/>
      <c r="F34" s="4" t="s">
        <v>78</v>
      </c>
    </row>
    <row r="35" spans="1:6">
      <c r="A35" s="2" t="s">
        <v>79</v>
      </c>
      <c r="B35" s="4" t="s">
        <v>80</v>
      </c>
      <c r="C35" s="2">
        <v>75</v>
      </c>
      <c r="D35" s="2">
        <v>100</v>
      </c>
      <c r="E35" s="2"/>
      <c r="F35" s="4" t="s">
        <v>81</v>
      </c>
    </row>
    <row r="36" spans="1:6" ht="38.25">
      <c r="A36" s="2" t="s">
        <v>79</v>
      </c>
      <c r="B36" s="4" t="s">
        <v>82</v>
      </c>
      <c r="C36" s="2">
        <v>25</v>
      </c>
      <c r="D36" s="2">
        <v>25</v>
      </c>
      <c r="E36" s="2"/>
      <c r="F36" s="4" t="s">
        <v>83</v>
      </c>
    </row>
    <row r="37" spans="1:6" ht="25.5">
      <c r="A37" s="2" t="s">
        <v>84</v>
      </c>
      <c r="B37" s="4" t="s">
        <v>85</v>
      </c>
      <c r="C37" s="2">
        <v>0</v>
      </c>
      <c r="D37" s="2">
        <v>0</v>
      </c>
      <c r="E37" s="2"/>
      <c r="F37" s="4" t="s">
        <v>86</v>
      </c>
    </row>
  </sheetData>
  <conditionalFormatting sqref="A1 C3:E37">
    <cfRule type="containsText" dxfId="2" priority="3" operator="containsText" text="started"/>
  </conditionalFormatting>
  <conditionalFormatting sqref="A1">
    <cfRule type="colorScale" priority="4">
      <colorScale>
        <cfvo type="min"/>
        <cfvo type="percentile" val="50"/>
        <cfvo type="max"/>
        <color rgb="FFF8696B"/>
        <color rgb="FFFFEB84"/>
        <color rgb="FF63BE7B"/>
      </colorScale>
    </cfRule>
  </conditionalFormatting>
  <conditionalFormatting sqref="C3:E37">
    <cfRule type="colorScale" priority="26">
      <colorScale>
        <cfvo type="min"/>
        <cfvo type="percentile" val="50"/>
        <cfvo type="max"/>
        <color rgb="FFF8696B"/>
        <color rgb="FFFFEB84"/>
        <color rgb="FF63BE7B"/>
      </colorScale>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50CFB-34AC-40FE-A2AA-F54C399575FC}">
  <dimension ref="A1:F44"/>
  <sheetViews>
    <sheetView topLeftCell="A20" workbookViewId="0">
      <selection activeCell="A40" sqref="A40"/>
    </sheetView>
  </sheetViews>
  <sheetFormatPr defaultColWidth="8.85546875" defaultRowHeight="12.95"/>
  <cols>
    <col min="1" max="1" width="6" style="2" customWidth="1"/>
    <col min="2" max="2" width="92.42578125" style="4" customWidth="1"/>
    <col min="3" max="4" width="15.7109375" style="2" customWidth="1"/>
    <col min="5" max="5" width="4" style="2" customWidth="1"/>
    <col min="6" max="6" width="78.42578125" style="4" customWidth="1"/>
    <col min="7" max="7" width="67.42578125" customWidth="1"/>
    <col min="8" max="1027" width="9.140625"/>
  </cols>
  <sheetData>
    <row r="1" spans="1:6" ht="20.100000000000001">
      <c r="A1" s="5" t="s">
        <v>87</v>
      </c>
      <c r="B1" s="2"/>
      <c r="F1"/>
    </row>
    <row r="3" spans="1:6" ht="14.1">
      <c r="A3" s="1" t="s">
        <v>1</v>
      </c>
      <c r="B3" s="3"/>
      <c r="C3" s="1" t="s">
        <v>2</v>
      </c>
      <c r="D3" s="1" t="s">
        <v>3</v>
      </c>
      <c r="E3" s="1"/>
      <c r="F3" s="3" t="s">
        <v>4</v>
      </c>
    </row>
    <row r="4" spans="1:6" ht="12.75">
      <c r="A4" s="1"/>
      <c r="B4" s="3"/>
      <c r="C4" s="1"/>
      <c r="D4" s="1"/>
      <c r="E4" s="1"/>
      <c r="F4" s="3"/>
    </row>
    <row r="5" spans="1:6">
      <c r="A5" s="1" t="s">
        <v>88</v>
      </c>
      <c r="B5" s="3"/>
      <c r="C5" s="6" t="s">
        <v>5</v>
      </c>
      <c r="D5" s="6"/>
    </row>
    <row r="7" spans="1:6" ht="12.75">
      <c r="A7" s="2">
        <v>1</v>
      </c>
      <c r="B7" s="4" t="s">
        <v>89</v>
      </c>
      <c r="C7" s="2">
        <v>75</v>
      </c>
      <c r="D7" s="2">
        <v>100</v>
      </c>
      <c r="F7" s="4" t="s">
        <v>90</v>
      </c>
    </row>
    <row r="8" spans="1:6" ht="12.75">
      <c r="A8" s="2">
        <v>2</v>
      </c>
      <c r="B8" s="4" t="s">
        <v>91</v>
      </c>
      <c r="C8" s="2">
        <v>50</v>
      </c>
      <c r="D8" s="2">
        <v>100</v>
      </c>
      <c r="F8" s="4" t="s">
        <v>90</v>
      </c>
    </row>
    <row r="9" spans="1:6" ht="12.75">
      <c r="A9" s="2">
        <v>3</v>
      </c>
      <c r="B9" s="4" t="s">
        <v>92</v>
      </c>
      <c r="C9" s="2">
        <v>75</v>
      </c>
      <c r="D9" s="2">
        <v>75</v>
      </c>
      <c r="F9" s="4" t="s">
        <v>93</v>
      </c>
    </row>
    <row r="10" spans="1:6" ht="25.5">
      <c r="A10" s="2">
        <v>4</v>
      </c>
      <c r="B10" s="4" t="s">
        <v>94</v>
      </c>
      <c r="C10" s="2">
        <v>50</v>
      </c>
      <c r="D10" s="2">
        <v>50</v>
      </c>
      <c r="F10" s="4" t="s">
        <v>95</v>
      </c>
    </row>
    <row r="11" spans="1:6" ht="12.75">
      <c r="A11" s="2">
        <v>6</v>
      </c>
      <c r="B11" s="4" t="s">
        <v>96</v>
      </c>
      <c r="C11" s="2">
        <v>50</v>
      </c>
      <c r="D11" s="2">
        <v>100</v>
      </c>
      <c r="F11" s="4" t="s">
        <v>97</v>
      </c>
    </row>
    <row r="12" spans="1:6" ht="25.5">
      <c r="A12" s="2">
        <v>7</v>
      </c>
      <c r="B12" s="4" t="s">
        <v>98</v>
      </c>
      <c r="C12" s="2">
        <v>75</v>
      </c>
      <c r="D12" s="2">
        <v>75</v>
      </c>
      <c r="F12" s="4" t="s">
        <v>99</v>
      </c>
    </row>
    <row r="14" spans="1:6">
      <c r="A14" s="1" t="s">
        <v>100</v>
      </c>
      <c r="B14" s="3"/>
    </row>
    <row r="16" spans="1:6" ht="25.5">
      <c r="A16" s="2">
        <v>1</v>
      </c>
      <c r="B16" s="4" t="s">
        <v>101</v>
      </c>
      <c r="C16" s="2">
        <v>50</v>
      </c>
      <c r="D16" s="2">
        <v>50</v>
      </c>
      <c r="F16" s="4" t="s">
        <v>102</v>
      </c>
    </row>
    <row r="17" spans="1:6" ht="25.5">
      <c r="A17" s="2">
        <v>2</v>
      </c>
      <c r="B17" s="4" t="s">
        <v>103</v>
      </c>
      <c r="C17" s="2">
        <v>25</v>
      </c>
      <c r="D17" s="2">
        <v>75</v>
      </c>
      <c r="F17" s="4" t="s">
        <v>31</v>
      </c>
    </row>
    <row r="18" spans="1:6" ht="25.5">
      <c r="A18" s="2">
        <v>8</v>
      </c>
      <c r="B18" s="4" t="s">
        <v>104</v>
      </c>
      <c r="C18" s="2">
        <v>75</v>
      </c>
      <c r="D18" s="2">
        <v>100</v>
      </c>
      <c r="F18" s="4" t="s">
        <v>90</v>
      </c>
    </row>
    <row r="19" spans="1:6" ht="12.75">
      <c r="A19" s="2">
        <v>9</v>
      </c>
      <c r="B19" s="4" t="s">
        <v>105</v>
      </c>
      <c r="C19" s="2">
        <v>75</v>
      </c>
      <c r="D19" s="2">
        <v>75</v>
      </c>
      <c r="F19" s="4" t="s">
        <v>106</v>
      </c>
    </row>
    <row r="20" spans="1:6" ht="25.5">
      <c r="A20" s="2">
        <v>11</v>
      </c>
      <c r="B20" s="4" t="s">
        <v>107</v>
      </c>
      <c r="C20" s="2">
        <v>75</v>
      </c>
      <c r="D20" s="2">
        <v>100</v>
      </c>
      <c r="F20" s="4" t="s">
        <v>90</v>
      </c>
    </row>
    <row r="21" spans="1:6" ht="25.5">
      <c r="A21" s="2">
        <v>12</v>
      </c>
      <c r="B21" s="4" t="s">
        <v>108</v>
      </c>
      <c r="C21" s="2">
        <v>25</v>
      </c>
      <c r="D21" s="2">
        <v>25</v>
      </c>
      <c r="F21" s="4" t="s">
        <v>83</v>
      </c>
    </row>
    <row r="22" spans="1:6" ht="25.5">
      <c r="A22" s="2">
        <v>14</v>
      </c>
      <c r="B22" s="4" t="s">
        <v>109</v>
      </c>
      <c r="C22" s="2">
        <v>75</v>
      </c>
      <c r="D22" s="2">
        <v>100</v>
      </c>
      <c r="F22" s="4" t="s">
        <v>110</v>
      </c>
    </row>
    <row r="23" spans="1:6" ht="25.5">
      <c r="A23" s="2">
        <v>15</v>
      </c>
      <c r="B23" s="4" t="s">
        <v>111</v>
      </c>
      <c r="C23" s="2">
        <v>75</v>
      </c>
      <c r="D23" s="2">
        <v>75</v>
      </c>
      <c r="F23" s="4" t="s">
        <v>112</v>
      </c>
    </row>
    <row r="24" spans="1:6" ht="14.1">
      <c r="A24" s="2">
        <v>16</v>
      </c>
      <c r="B24" s="4" t="s">
        <v>113</v>
      </c>
      <c r="C24" s="2">
        <v>0</v>
      </c>
      <c r="D24" s="2">
        <v>0</v>
      </c>
    </row>
    <row r="25" spans="1:6" ht="25.5">
      <c r="A25" s="2">
        <v>17</v>
      </c>
      <c r="B25" s="4" t="s">
        <v>114</v>
      </c>
      <c r="C25" s="2">
        <v>25</v>
      </c>
      <c r="D25" s="2">
        <v>25</v>
      </c>
      <c r="F25" s="4" t="s">
        <v>86</v>
      </c>
    </row>
    <row r="26" spans="1:6" ht="12.75">
      <c r="A26" s="2">
        <v>18</v>
      </c>
      <c r="B26" s="4" t="s">
        <v>115</v>
      </c>
      <c r="C26" s="2">
        <v>75</v>
      </c>
      <c r="D26" s="2">
        <v>75</v>
      </c>
      <c r="F26" s="4" t="s">
        <v>116</v>
      </c>
    </row>
    <row r="27" spans="1:6" ht="12.75">
      <c r="A27" s="2">
        <v>20</v>
      </c>
      <c r="B27" s="4" t="s">
        <v>117</v>
      </c>
      <c r="C27" s="2">
        <v>50</v>
      </c>
      <c r="D27" s="2">
        <v>50</v>
      </c>
      <c r="F27" s="4" t="s">
        <v>118</v>
      </c>
    </row>
    <row r="28" spans="1:6" ht="12.75">
      <c r="A28" s="2">
        <v>21</v>
      </c>
      <c r="B28" s="4" t="s">
        <v>119</v>
      </c>
      <c r="C28" s="2">
        <v>25</v>
      </c>
      <c r="D28" s="2">
        <v>100</v>
      </c>
      <c r="F28" s="4" t="s">
        <v>55</v>
      </c>
    </row>
    <row r="29" spans="1:6" ht="25.5">
      <c r="A29" s="2">
        <v>22</v>
      </c>
      <c r="B29" s="4" t="s">
        <v>120</v>
      </c>
      <c r="C29" s="2">
        <v>50</v>
      </c>
      <c r="D29" s="2">
        <v>75</v>
      </c>
      <c r="F29" s="4" t="s">
        <v>121</v>
      </c>
    </row>
    <row r="30" spans="1:6" ht="12.75">
      <c r="A30" s="2">
        <v>25</v>
      </c>
      <c r="B30" s="4" t="s">
        <v>122</v>
      </c>
      <c r="C30" s="2">
        <v>75</v>
      </c>
      <c r="D30" s="2">
        <v>100</v>
      </c>
      <c r="F30" s="4" t="s">
        <v>123</v>
      </c>
    </row>
    <row r="31" spans="1:6" ht="12.75">
      <c r="A31" s="2">
        <v>26</v>
      </c>
      <c r="B31" s="4" t="s">
        <v>73</v>
      </c>
      <c r="C31" s="2">
        <v>50</v>
      </c>
      <c r="D31" s="2">
        <v>100</v>
      </c>
      <c r="F31" s="4" t="s">
        <v>90</v>
      </c>
    </row>
    <row r="32" spans="1:6" ht="12.75">
      <c r="A32" s="2">
        <v>28</v>
      </c>
      <c r="B32" s="4" t="s">
        <v>124</v>
      </c>
      <c r="C32" s="2">
        <v>75</v>
      </c>
      <c r="D32" s="2">
        <v>100</v>
      </c>
      <c r="F32" s="4" t="s">
        <v>90</v>
      </c>
    </row>
    <row r="33" spans="1:6" ht="25.5">
      <c r="A33" s="2">
        <v>29</v>
      </c>
      <c r="B33" s="4" t="s">
        <v>125</v>
      </c>
      <c r="C33" s="2">
        <v>25</v>
      </c>
      <c r="D33" s="2">
        <v>25</v>
      </c>
      <c r="F33" s="4" t="s">
        <v>126</v>
      </c>
    </row>
    <row r="35" spans="1:6">
      <c r="A35" s="1" t="s">
        <v>127</v>
      </c>
      <c r="B35" s="3"/>
    </row>
    <row r="37" spans="1:6" ht="25.5">
      <c r="B37" s="4" t="s">
        <v>128</v>
      </c>
      <c r="C37" s="2">
        <v>25</v>
      </c>
      <c r="D37" s="2">
        <v>25</v>
      </c>
      <c r="F37" s="4" t="s">
        <v>129</v>
      </c>
    </row>
    <row r="38" spans="1:6" ht="12.75">
      <c r="B38" s="4" t="s">
        <v>130</v>
      </c>
      <c r="C38" s="2">
        <v>0</v>
      </c>
      <c r="D38" s="2">
        <v>0</v>
      </c>
      <c r="F38" s="4" t="s">
        <v>106</v>
      </c>
    </row>
    <row r="39" spans="1:6" ht="25.5">
      <c r="B39" s="4" t="s">
        <v>131</v>
      </c>
      <c r="C39" s="2">
        <v>25</v>
      </c>
      <c r="D39" s="2">
        <v>25</v>
      </c>
      <c r="F39" s="4" t="s">
        <v>132</v>
      </c>
    </row>
    <row r="40" spans="1:6" ht="12.75">
      <c r="B40" s="4" t="s">
        <v>133</v>
      </c>
      <c r="C40" s="2">
        <v>0</v>
      </c>
      <c r="D40" s="2">
        <v>0</v>
      </c>
      <c r="F40" s="4" t="s">
        <v>134</v>
      </c>
    </row>
    <row r="41" spans="1:6" ht="12.75"/>
    <row r="42" spans="1:6" ht="12.75"/>
    <row r="43" spans="1:6" ht="12.75"/>
    <row r="44" spans="1:6" ht="12.75"/>
  </sheetData>
  <conditionalFormatting sqref="B1 C2:E1048576">
    <cfRule type="containsText" dxfId="1" priority="3" operator="containsText" text="started"/>
  </conditionalFormatting>
  <conditionalFormatting sqref="C2:E1048576 B1">
    <cfRule type="colorScale" priority="4">
      <colorScale>
        <cfvo type="min"/>
        <cfvo type="percentile" val="50"/>
        <cfvo type="max"/>
        <color rgb="FFF8696B"/>
        <color rgb="FFFFEB84"/>
        <color rgb="FF63BE7B"/>
      </colorScale>
    </cfRule>
  </conditionalFormatting>
  <conditionalFormatting sqref="A1">
    <cfRule type="containsText" dxfId="0" priority="1" operator="containsText" text="started"/>
  </conditionalFormatting>
  <conditionalFormatting sqref="A1">
    <cfRule type="colorScale" priority="2">
      <colorScale>
        <cfvo type="min"/>
        <cfvo type="percentile" val="50"/>
        <cfvo type="max"/>
        <color rgb="FFF8696B"/>
        <color rgb="FFFFEB84"/>
        <color rgb="FF63BE7B"/>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8013C-A134-47CB-A8B1-BD414E00145D}">
  <dimension ref="A1:C13"/>
  <sheetViews>
    <sheetView workbookViewId="0">
      <selection activeCell="A2" sqref="A2"/>
    </sheetView>
  </sheetViews>
  <sheetFormatPr defaultColWidth="8.85546875" defaultRowHeight="12.95"/>
  <cols>
    <col min="1" max="1" width="13.85546875" bestFit="1" customWidth="1"/>
    <col min="2" max="2" width="54" bestFit="1" customWidth="1"/>
  </cols>
  <sheetData>
    <row r="1" spans="1:3" ht="20.100000000000001">
      <c r="A1" s="7" t="s">
        <v>135</v>
      </c>
      <c r="B1" s="7"/>
    </row>
    <row r="3" spans="1:3">
      <c r="A3" t="s">
        <v>136</v>
      </c>
      <c r="B3" t="s">
        <v>137</v>
      </c>
    </row>
    <row r="5" spans="1:3" ht="12.75">
      <c r="A5">
        <v>510</v>
      </c>
      <c r="B5" t="s">
        <v>138</v>
      </c>
      <c r="C5" t="s">
        <v>139</v>
      </c>
    </row>
    <row r="6" spans="1:3">
      <c r="A6">
        <v>509</v>
      </c>
      <c r="B6" t="s">
        <v>140</v>
      </c>
      <c r="C6" t="s">
        <v>139</v>
      </c>
    </row>
    <row r="7" spans="1:3">
      <c r="A7">
        <v>555</v>
      </c>
      <c r="B7" t="s">
        <v>141</v>
      </c>
      <c r="C7" t="s">
        <v>139</v>
      </c>
    </row>
    <row r="8" spans="1:3">
      <c r="A8">
        <v>403</v>
      </c>
      <c r="B8" t="s">
        <v>142</v>
      </c>
      <c r="C8" t="s">
        <v>139</v>
      </c>
    </row>
    <row r="9" spans="1:3">
      <c r="A9">
        <v>546</v>
      </c>
      <c r="B9" t="s">
        <v>143</v>
      </c>
      <c r="C9" t="s">
        <v>139</v>
      </c>
    </row>
    <row r="10" spans="1:3">
      <c r="A10">
        <v>560</v>
      </c>
      <c r="B10" t="s">
        <v>144</v>
      </c>
      <c r="C10" t="s">
        <v>139</v>
      </c>
    </row>
    <row r="11" spans="1:3">
      <c r="A11">
        <v>541</v>
      </c>
      <c r="B11" t="s">
        <v>145</v>
      </c>
      <c r="C11" t="s">
        <v>139</v>
      </c>
    </row>
    <row r="13" spans="1:3" 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1E80EB177CF74C8EAD5359D7088EC8" ma:contentTypeVersion="10" ma:contentTypeDescription="Create a new document." ma:contentTypeScope="" ma:versionID="48b8ab3b9f72597d14067480929ca1be">
  <xsd:schema xmlns:xsd="http://www.w3.org/2001/XMLSchema" xmlns:xs="http://www.w3.org/2001/XMLSchema" xmlns:p="http://schemas.microsoft.com/office/2006/metadata/properties" xmlns:ns2="54e7a9b0-f1c5-4245-b3b9-e8078243450d" xmlns:ns3="0bd1be58-2fad-4e16-9531-26ddb7bd671d" targetNamespace="http://schemas.microsoft.com/office/2006/metadata/properties" ma:root="true" ma:fieldsID="11c33d994a5a5ae621251ea2f7d3f889" ns2:_="" ns3:_="">
    <xsd:import namespace="54e7a9b0-f1c5-4245-b3b9-e8078243450d"/>
    <xsd:import namespace="0bd1be58-2fad-4e16-9531-26ddb7bd67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e7a9b0-f1c5-4245-b3b9-e807824345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d1be58-2fad-4e16-9531-26ddb7bd67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86925D-0495-44D5-8ABF-F55A47E7211E}"/>
</file>

<file path=customXml/itemProps2.xml><?xml version="1.0" encoding="utf-8"?>
<ds:datastoreItem xmlns:ds="http://schemas.openxmlformats.org/officeDocument/2006/customXml" ds:itemID="{AA300B20-FCE5-46A3-BB11-4A33E9B40054}"/>
</file>

<file path=customXml/itemProps3.xml><?xml version="1.0" encoding="utf-8"?>
<ds:datastoreItem xmlns:ds="http://schemas.openxmlformats.org/officeDocument/2006/customXml" ds:itemID="{2B2F552C-D960-4156-BF89-2F159FC7D0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Alastair Scobie</dc:creator>
  <cp:keywords/>
  <dc:description/>
  <cp:lastModifiedBy/>
  <cp:revision>4</cp:revision>
  <dcterms:created xsi:type="dcterms:W3CDTF">2019-11-08T17:08:09Z</dcterms:created>
  <dcterms:modified xsi:type="dcterms:W3CDTF">2022-01-24T12:53:15Z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0x0101001F1E80EB177CF74C8EAD5359D7088EC8</vt:lpwstr>
  </property>
</Properties>
</file>